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ive Year Time Table\"/>
    </mc:Choice>
  </mc:AlternateContent>
  <bookViews>
    <workbookView xWindow="0" yWindow="0" windowWidth="24000" windowHeight="9735"/>
  </bookViews>
  <sheets>
    <sheet name="Sheet26 (2)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2" l="1"/>
  <c r="O36" i="2"/>
  <c r="O39" i="2"/>
  <c r="O48" i="2"/>
  <c r="O49" i="2"/>
</calcChain>
</file>

<file path=xl/sharedStrings.xml><?xml version="1.0" encoding="utf-8"?>
<sst xmlns="http://schemas.openxmlformats.org/spreadsheetml/2006/main" count="384" uniqueCount="107">
  <si>
    <t>History</t>
  </si>
  <si>
    <t>J.V.Chaudhari</t>
  </si>
  <si>
    <t>J.P.Jadhao</t>
  </si>
  <si>
    <t>English</t>
  </si>
  <si>
    <t>Dr. A.M.Shekh</t>
  </si>
  <si>
    <t>PBO, MFS</t>
  </si>
  <si>
    <t>S.A.Wani</t>
  </si>
  <si>
    <t>4+5</t>
  </si>
  <si>
    <t>BMS, ITA</t>
  </si>
  <si>
    <t>G.C.Kakade</t>
  </si>
  <si>
    <t>B.Eco, B.Env</t>
  </si>
  <si>
    <t>Dr.S.G.Mane</t>
  </si>
  <si>
    <t>5+4</t>
  </si>
  <si>
    <t>BFC, CMA</t>
  </si>
  <si>
    <t>Dr.L.K.Karangale</t>
  </si>
  <si>
    <t>Total</t>
  </si>
  <si>
    <t>B.Com.III</t>
  </si>
  <si>
    <t>B.Com.II</t>
  </si>
  <si>
    <t>B.Com.I</t>
  </si>
  <si>
    <t>B.A.III</t>
  </si>
  <si>
    <t>B.A.II</t>
  </si>
  <si>
    <t>B.A. I (B)</t>
  </si>
  <si>
    <t>B.A.I (A)</t>
  </si>
  <si>
    <t>Subject</t>
  </si>
  <si>
    <t>Name of Teachers</t>
  </si>
  <si>
    <t>PTI</t>
  </si>
  <si>
    <t>Prof. S.G.Dhakulkar</t>
  </si>
  <si>
    <t>5+2</t>
  </si>
  <si>
    <t>CFS,C/Acc,CMA,IWW</t>
  </si>
  <si>
    <t xml:space="preserve">Prof. V.P.Hissl  </t>
  </si>
  <si>
    <t>5+1</t>
  </si>
  <si>
    <t>A/C,ITB,ITA,E-Com.</t>
  </si>
  <si>
    <t>Dr. L.S.Hurne</t>
  </si>
  <si>
    <t>Eng</t>
  </si>
  <si>
    <t>Prof. P.D.Shrungare</t>
  </si>
  <si>
    <t>POL</t>
  </si>
  <si>
    <t xml:space="preserve">Prof. P.R.Tayade </t>
  </si>
  <si>
    <t>Eco.</t>
  </si>
  <si>
    <t>Prof. N.B.Mathapati</t>
  </si>
  <si>
    <t>Mar</t>
  </si>
  <si>
    <t>Dr.S.A.Rathod</t>
  </si>
  <si>
    <t>PT (SGD)</t>
  </si>
  <si>
    <t>MAR (SAR)</t>
  </si>
  <si>
    <t>B. Env. (S.M.)</t>
  </si>
  <si>
    <t>C.A/c. (VPH)</t>
  </si>
  <si>
    <t>BFC (LKK)</t>
  </si>
  <si>
    <t>IWW (VPH)</t>
  </si>
  <si>
    <t>ENG (AMS)</t>
  </si>
  <si>
    <t>E-Com. (LSH)</t>
  </si>
  <si>
    <t>ITB (LSH)</t>
  </si>
  <si>
    <t>BMS (G.K.)</t>
  </si>
  <si>
    <t>ITA (G.K.)</t>
  </si>
  <si>
    <t>MFS (S.W.)</t>
  </si>
  <si>
    <t>PBO (S.W.)</t>
  </si>
  <si>
    <t>Fin.A/c. (LSH)</t>
  </si>
  <si>
    <t>CFS (VPH)</t>
  </si>
  <si>
    <t>B. Eco. (S.M.)</t>
  </si>
  <si>
    <t>P.T (SGD)</t>
  </si>
  <si>
    <t>HIS (JVC)</t>
  </si>
  <si>
    <t>ENG (PDS)</t>
  </si>
  <si>
    <t>POL (PRT)</t>
  </si>
  <si>
    <t>ECO (NBM)</t>
  </si>
  <si>
    <t>PT (SGD</t>
  </si>
  <si>
    <t>POL (PRT</t>
  </si>
  <si>
    <t>HIS (JPJ)</t>
  </si>
  <si>
    <t>B.A.I (B)</t>
  </si>
  <si>
    <t>Sat.</t>
  </si>
  <si>
    <t>Break</t>
  </si>
  <si>
    <t xml:space="preserve">B.A.I (A) </t>
  </si>
  <si>
    <t>Class 12.20 Bell 12.25 Prayer</t>
  </si>
  <si>
    <t>4.40 to</t>
  </si>
  <si>
    <t>3.52 to</t>
  </si>
  <si>
    <t>3.04 to</t>
  </si>
  <si>
    <t>2.54 to</t>
  </si>
  <si>
    <t>2.06 to</t>
  </si>
  <si>
    <t>1.18 to</t>
  </si>
  <si>
    <t>12.30 to</t>
  </si>
  <si>
    <t>Period Time</t>
  </si>
  <si>
    <t>Wen.</t>
  </si>
  <si>
    <t>B. Eco (S.M.)</t>
  </si>
  <si>
    <t>ENV (Dr.L.K.K)</t>
  </si>
  <si>
    <t>POL (PRT))</t>
  </si>
  <si>
    <t>ENG (PDS</t>
  </si>
  <si>
    <t>P.T. (SGD)</t>
  </si>
  <si>
    <t>Fri.</t>
  </si>
  <si>
    <t>Tue.</t>
  </si>
  <si>
    <t>Thu.</t>
  </si>
  <si>
    <t>P.T.(SGD)</t>
  </si>
  <si>
    <t>Mon.</t>
  </si>
  <si>
    <t>Class</t>
  </si>
  <si>
    <t>No.</t>
  </si>
  <si>
    <t>12.10 to</t>
  </si>
  <si>
    <t>11.22 to</t>
  </si>
  <si>
    <t>10.34 to</t>
  </si>
  <si>
    <t xml:space="preserve">10.24 to </t>
  </si>
  <si>
    <t>9.36 to</t>
  </si>
  <si>
    <t>8.48 to</t>
  </si>
  <si>
    <t>8.00 to</t>
  </si>
  <si>
    <t>Time</t>
  </si>
  <si>
    <t xml:space="preserve">Room </t>
  </si>
  <si>
    <t>Day</t>
  </si>
  <si>
    <r>
      <t xml:space="preserve">7.50 Bell 7.55 </t>
    </r>
    <r>
      <rPr>
        <sz val="11"/>
        <rFont val="Kruti Dev 030"/>
      </rPr>
      <t>izkFkZuk</t>
    </r>
  </si>
  <si>
    <t>Shri Vasantrao Naik Arts &amp; Amarsing Naik Commerce College, Mangrulpir Dist. Washim</t>
  </si>
  <si>
    <t>Time Table 2023-24 (U.G.Level)</t>
  </si>
  <si>
    <t>This  Time Table will come in to force w.e.f. 17/12/2023</t>
  </si>
  <si>
    <t xml:space="preserve"> Work Load ABSTRACT  (Regular Teacher) 2023-24</t>
  </si>
  <si>
    <t xml:space="preserve"> Work Load ABSTRACT  (CHB Teacher)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</si>
</sst>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11"/>
      <name val="Times New Roman"/>
      <family val="1"/>
    </font>
    <font>
      <sz val="11"/>
      <name val="Kruti Dev 030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5" xfId="1" applyFont="1" applyFill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7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 applyBorder="1" applyAlignment="1">
      <alignment vertical="center"/>
    </xf>
    <xf numFmtId="0" fontId="3" fillId="0" borderId="1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2" fontId="3" fillId="0" borderId="12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/>
    </xf>
    <xf numFmtId="0" fontId="3" fillId="0" borderId="12" xfId="1" applyFont="1" applyBorder="1"/>
    <xf numFmtId="0" fontId="3" fillId="0" borderId="13" xfId="1" applyFont="1" applyBorder="1" applyAlignment="1">
      <alignment horizontal="center" vertical="center"/>
    </xf>
    <xf numFmtId="2" fontId="3" fillId="0" borderId="13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3" fillId="0" borderId="10" xfId="1" applyFont="1" applyBorder="1"/>
    <xf numFmtId="0" fontId="3" fillId="0" borderId="5" xfId="1" applyFont="1" applyBorder="1" applyAlignment="1">
      <alignment horizontal="center" vertical="center"/>
    </xf>
    <xf numFmtId="0" fontId="3" fillId="0" borderId="1" xfId="1" applyFont="1" applyBorder="1"/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9"/>
  <sheetViews>
    <sheetView tabSelected="1" zoomScale="70" zoomScaleNormal="70" workbookViewId="0">
      <selection activeCell="P38" sqref="P38"/>
    </sheetView>
  </sheetViews>
  <sheetFormatPr defaultRowHeight="9" x14ac:dyDescent="0.15"/>
  <cols>
    <col min="1" max="1" width="3.42578125" style="1" customWidth="1"/>
    <col min="2" max="2" width="5.7109375" style="1" customWidth="1"/>
    <col min="3" max="3" width="5.85546875" style="1" customWidth="1"/>
    <col min="4" max="4" width="10.140625" style="1" customWidth="1"/>
    <col min="5" max="7" width="15.42578125" style="1" customWidth="1"/>
    <col min="8" max="8" width="7.5703125" style="1" customWidth="1"/>
    <col min="9" max="11" width="12.85546875" style="1" customWidth="1"/>
    <col min="12" max="12" width="3.140625" style="1" customWidth="1"/>
    <col min="13" max="13" width="6.140625" style="1" bestFit="1" customWidth="1"/>
    <col min="14" max="14" width="10.28515625" style="1" customWidth="1"/>
    <col min="15" max="15" width="11.7109375" style="1" customWidth="1"/>
    <col min="16" max="18" width="14.28515625" style="1" customWidth="1"/>
    <col min="19" max="19" width="12.7109375" style="1" customWidth="1"/>
    <col min="20" max="21" width="14.28515625" style="1" customWidth="1"/>
    <col min="22" max="22" width="12.140625" style="1" customWidth="1"/>
    <col min="23" max="16384" width="9.140625" style="1"/>
  </cols>
  <sheetData>
    <row r="1" spans="2:22" ht="18" x14ac:dyDescent="0.25">
      <c r="B1" s="55" t="s">
        <v>102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2:22" ht="18" x14ac:dyDescent="0.25">
      <c r="B2" s="55" t="s">
        <v>103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2:22" ht="18" x14ac:dyDescent="0.25">
      <c r="B3" s="11" t="s">
        <v>104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2:22" ht="13.5" customHeight="1" x14ac:dyDescent="0.2">
      <c r="B4" s="53"/>
      <c r="C4" s="4" t="s">
        <v>101</v>
      </c>
      <c r="D4" s="3"/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2">
        <v>7</v>
      </c>
      <c r="L4" s="54"/>
      <c r="M4" s="53"/>
      <c r="N4" s="4" t="s">
        <v>101</v>
      </c>
      <c r="O4" s="3"/>
      <c r="P4" s="53">
        <v>1</v>
      </c>
      <c r="Q4" s="53">
        <v>2</v>
      </c>
      <c r="R4" s="53">
        <v>3</v>
      </c>
      <c r="S4" s="53">
        <v>4</v>
      </c>
      <c r="T4" s="53">
        <v>5</v>
      </c>
      <c r="U4" s="53">
        <v>6</v>
      </c>
      <c r="V4" s="2">
        <v>7</v>
      </c>
    </row>
    <row r="5" spans="2:22" ht="13.5" customHeight="1" x14ac:dyDescent="0.2">
      <c r="B5" s="49" t="s">
        <v>100</v>
      </c>
      <c r="C5" s="51" t="s">
        <v>99</v>
      </c>
      <c r="D5" s="49" t="s">
        <v>98</v>
      </c>
      <c r="E5" s="50" t="s">
        <v>97</v>
      </c>
      <c r="F5" s="49" t="s">
        <v>96</v>
      </c>
      <c r="G5" s="49" t="s">
        <v>95</v>
      </c>
      <c r="H5" s="49" t="s">
        <v>94</v>
      </c>
      <c r="I5" s="49" t="s">
        <v>93</v>
      </c>
      <c r="J5" s="49" t="s">
        <v>92</v>
      </c>
      <c r="K5" s="49" t="s">
        <v>91</v>
      </c>
      <c r="L5" s="52"/>
      <c r="M5" s="49" t="s">
        <v>100</v>
      </c>
      <c r="N5" s="51" t="s">
        <v>99</v>
      </c>
      <c r="O5" s="49" t="s">
        <v>98</v>
      </c>
      <c r="P5" s="50" t="s">
        <v>97</v>
      </c>
      <c r="Q5" s="49" t="s">
        <v>96</v>
      </c>
      <c r="R5" s="49" t="s">
        <v>95</v>
      </c>
      <c r="S5" s="49" t="s">
        <v>94</v>
      </c>
      <c r="T5" s="49" t="s">
        <v>93</v>
      </c>
      <c r="U5" s="49" t="s">
        <v>92</v>
      </c>
      <c r="V5" s="49" t="s">
        <v>91</v>
      </c>
    </row>
    <row r="6" spans="2:22" ht="13.5" customHeight="1" thickBot="1" x14ac:dyDescent="0.25">
      <c r="B6" s="45"/>
      <c r="C6" s="47" t="s">
        <v>90</v>
      </c>
      <c r="D6" s="45" t="s">
        <v>89</v>
      </c>
      <c r="E6" s="45">
        <v>8.48</v>
      </c>
      <c r="F6" s="45">
        <v>9.36</v>
      </c>
      <c r="G6" s="46">
        <v>10.24</v>
      </c>
      <c r="H6" s="46">
        <v>10.34</v>
      </c>
      <c r="I6" s="45">
        <v>11.22</v>
      </c>
      <c r="J6" s="46">
        <v>12.1</v>
      </c>
      <c r="K6" s="45">
        <v>12.58</v>
      </c>
      <c r="L6" s="48"/>
      <c r="M6" s="45"/>
      <c r="N6" s="47" t="s">
        <v>90</v>
      </c>
      <c r="O6" s="45" t="s">
        <v>89</v>
      </c>
      <c r="P6" s="45">
        <v>8.48</v>
      </c>
      <c r="Q6" s="45">
        <v>9.36</v>
      </c>
      <c r="R6" s="46">
        <v>10.24</v>
      </c>
      <c r="S6" s="46">
        <v>10.34</v>
      </c>
      <c r="T6" s="45">
        <v>11.22</v>
      </c>
      <c r="U6" s="46">
        <v>12.1</v>
      </c>
      <c r="V6" s="45">
        <v>12.58</v>
      </c>
    </row>
    <row r="7" spans="2:22" ht="21.75" customHeight="1" x14ac:dyDescent="0.15">
      <c r="B7" s="43" t="s">
        <v>88</v>
      </c>
      <c r="C7" s="43">
        <v>11</v>
      </c>
      <c r="D7" s="43" t="s">
        <v>68</v>
      </c>
      <c r="E7" s="43" t="s">
        <v>59</v>
      </c>
      <c r="F7" s="43" t="s">
        <v>61</v>
      </c>
      <c r="G7" s="43" t="s">
        <v>64</v>
      </c>
      <c r="H7" s="43" t="s">
        <v>67</v>
      </c>
      <c r="I7" s="43" t="s">
        <v>60</v>
      </c>
      <c r="J7" s="43" t="s">
        <v>87</v>
      </c>
      <c r="K7" s="43"/>
      <c r="L7" s="43"/>
      <c r="M7" s="43" t="s">
        <v>86</v>
      </c>
      <c r="N7" s="43">
        <v>11</v>
      </c>
      <c r="O7" s="43" t="s">
        <v>68</v>
      </c>
      <c r="P7" s="43" t="s">
        <v>61</v>
      </c>
      <c r="Q7" s="43" t="s">
        <v>82</v>
      </c>
      <c r="R7" s="43" t="s">
        <v>42</v>
      </c>
      <c r="S7" s="43" t="s">
        <v>67</v>
      </c>
      <c r="T7" s="43" t="s">
        <v>64</v>
      </c>
      <c r="U7" s="43" t="s">
        <v>60</v>
      </c>
      <c r="V7" s="43" t="s">
        <v>41</v>
      </c>
    </row>
    <row r="8" spans="2:22" ht="21.75" customHeight="1" x14ac:dyDescent="0.15">
      <c r="B8" s="39"/>
      <c r="C8" s="39">
        <v>10</v>
      </c>
      <c r="D8" s="39" t="s">
        <v>65</v>
      </c>
      <c r="E8" s="39" t="s">
        <v>61</v>
      </c>
      <c r="F8" s="39" t="s">
        <v>60</v>
      </c>
      <c r="G8" s="39" t="s">
        <v>42</v>
      </c>
      <c r="H8" s="39"/>
      <c r="I8" s="39" t="s">
        <v>64</v>
      </c>
      <c r="J8" s="39" t="s">
        <v>59</v>
      </c>
      <c r="K8" s="39" t="s">
        <v>41</v>
      </c>
      <c r="L8" s="39"/>
      <c r="M8" s="39"/>
      <c r="N8" s="39">
        <v>10</v>
      </c>
      <c r="O8" s="39" t="s">
        <v>65</v>
      </c>
      <c r="P8" s="39" t="s">
        <v>59</v>
      </c>
      <c r="Q8" s="39" t="s">
        <v>42</v>
      </c>
      <c r="R8" s="39" t="s">
        <v>64</v>
      </c>
      <c r="S8" s="39"/>
      <c r="T8" s="39" t="s">
        <v>60</v>
      </c>
      <c r="U8" s="39" t="s">
        <v>61</v>
      </c>
      <c r="V8" s="39" t="s">
        <v>41</v>
      </c>
    </row>
    <row r="9" spans="2:22" ht="21.75" customHeight="1" x14ac:dyDescent="0.15">
      <c r="B9" s="39"/>
      <c r="C9" s="39">
        <v>12</v>
      </c>
      <c r="D9" s="39" t="s">
        <v>20</v>
      </c>
      <c r="E9" s="39" t="s">
        <v>60</v>
      </c>
      <c r="F9" s="39" t="s">
        <v>58</v>
      </c>
      <c r="G9" s="39" t="s">
        <v>59</v>
      </c>
      <c r="H9" s="39"/>
      <c r="I9" s="39" t="s">
        <v>59</v>
      </c>
      <c r="J9" s="39" t="s">
        <v>42</v>
      </c>
      <c r="K9" s="39" t="s">
        <v>41</v>
      </c>
      <c r="L9" s="39"/>
      <c r="M9" s="39"/>
      <c r="N9" s="39">
        <v>12</v>
      </c>
      <c r="O9" s="39" t="s">
        <v>20</v>
      </c>
      <c r="P9" s="39" t="s">
        <v>60</v>
      </c>
      <c r="Q9" s="39" t="s">
        <v>58</v>
      </c>
      <c r="R9" s="39" t="s">
        <v>61</v>
      </c>
      <c r="S9" s="39"/>
      <c r="T9" s="39" t="s">
        <v>59</v>
      </c>
      <c r="U9" s="39" t="s">
        <v>80</v>
      </c>
      <c r="V9" s="39" t="s">
        <v>41</v>
      </c>
    </row>
    <row r="10" spans="2:22" ht="21.75" customHeight="1" x14ac:dyDescent="0.15">
      <c r="B10" s="39"/>
      <c r="C10" s="39">
        <v>8</v>
      </c>
      <c r="D10" s="39" t="s">
        <v>19</v>
      </c>
      <c r="E10" s="39" t="s">
        <v>42</v>
      </c>
      <c r="F10" s="39" t="s">
        <v>59</v>
      </c>
      <c r="G10" s="39" t="s">
        <v>60</v>
      </c>
      <c r="H10" s="39"/>
      <c r="I10" s="39" t="s">
        <v>61</v>
      </c>
      <c r="J10" s="39" t="s">
        <v>58</v>
      </c>
      <c r="K10" s="39" t="s">
        <v>41</v>
      </c>
      <c r="L10" s="39"/>
      <c r="M10" s="39"/>
      <c r="N10" s="39">
        <v>8</v>
      </c>
      <c r="O10" s="39" t="s">
        <v>19</v>
      </c>
      <c r="P10" s="39" t="s">
        <v>58</v>
      </c>
      <c r="Q10" s="39" t="s">
        <v>61</v>
      </c>
      <c r="R10" s="39" t="s">
        <v>59</v>
      </c>
      <c r="S10" s="39"/>
      <c r="T10" s="39" t="s">
        <v>42</v>
      </c>
      <c r="U10" s="39" t="s">
        <v>41</v>
      </c>
      <c r="V10" s="39"/>
    </row>
    <row r="11" spans="2:22" ht="15" x14ac:dyDescent="0.15">
      <c r="B11" s="39"/>
      <c r="C11" s="39">
        <v>13</v>
      </c>
      <c r="D11" s="39" t="s">
        <v>18</v>
      </c>
      <c r="E11" s="40" t="s">
        <v>47</v>
      </c>
      <c r="F11" s="40" t="s">
        <v>55</v>
      </c>
      <c r="G11" s="40" t="s">
        <v>56</v>
      </c>
      <c r="H11" s="39"/>
      <c r="I11" s="40" t="s">
        <v>42</v>
      </c>
      <c r="J11" s="40" t="s">
        <v>53</v>
      </c>
      <c r="K11" s="39" t="s">
        <v>41</v>
      </c>
      <c r="L11" s="39"/>
      <c r="M11" s="39"/>
      <c r="N11" s="39">
        <v>13</v>
      </c>
      <c r="O11" s="39" t="s">
        <v>18</v>
      </c>
      <c r="P11" s="40" t="s">
        <v>47</v>
      </c>
      <c r="Q11" s="40" t="s">
        <v>54</v>
      </c>
      <c r="R11" s="40" t="s">
        <v>56</v>
      </c>
      <c r="S11" s="39"/>
      <c r="T11" s="40" t="s">
        <v>55</v>
      </c>
      <c r="U11" s="39" t="s">
        <v>41</v>
      </c>
      <c r="V11" s="39"/>
    </row>
    <row r="12" spans="2:22" ht="15" x14ac:dyDescent="0.15">
      <c r="B12" s="39"/>
      <c r="C12" s="39">
        <v>14</v>
      </c>
      <c r="D12" s="39" t="s">
        <v>17</v>
      </c>
      <c r="E12" s="40" t="s">
        <v>44</v>
      </c>
      <c r="F12" s="40" t="s">
        <v>50</v>
      </c>
      <c r="G12" s="40" t="s">
        <v>52</v>
      </c>
      <c r="H12" s="39"/>
      <c r="I12" s="40" t="s">
        <v>51</v>
      </c>
      <c r="J12" s="40" t="s">
        <v>49</v>
      </c>
      <c r="K12" s="40" t="s">
        <v>47</v>
      </c>
      <c r="L12" s="39"/>
      <c r="M12" s="39"/>
      <c r="N12" s="39">
        <v>14</v>
      </c>
      <c r="O12" s="39" t="s">
        <v>17</v>
      </c>
      <c r="P12" s="40" t="s">
        <v>44</v>
      </c>
      <c r="Q12" s="40" t="s">
        <v>47</v>
      </c>
      <c r="R12" s="40" t="s">
        <v>49</v>
      </c>
      <c r="S12" s="39"/>
      <c r="T12" s="40" t="s">
        <v>51</v>
      </c>
      <c r="U12" s="40" t="s">
        <v>42</v>
      </c>
      <c r="V12" s="39" t="s">
        <v>41</v>
      </c>
    </row>
    <row r="13" spans="2:22" ht="30.75" thickBot="1" x14ac:dyDescent="0.2">
      <c r="B13" s="37"/>
      <c r="C13" s="37">
        <v>9</v>
      </c>
      <c r="D13" s="37" t="s">
        <v>16</v>
      </c>
      <c r="E13" s="38" t="s">
        <v>48</v>
      </c>
      <c r="F13" s="38" t="s">
        <v>45</v>
      </c>
      <c r="G13" s="38" t="s">
        <v>44</v>
      </c>
      <c r="H13" s="37"/>
      <c r="I13" s="38" t="s">
        <v>46</v>
      </c>
      <c r="J13" s="38" t="s">
        <v>43</v>
      </c>
      <c r="K13" s="38" t="s">
        <v>41</v>
      </c>
      <c r="L13" s="37"/>
      <c r="M13" s="37"/>
      <c r="N13" s="37">
        <v>9</v>
      </c>
      <c r="O13" s="37" t="s">
        <v>16</v>
      </c>
      <c r="P13" s="38" t="s">
        <v>48</v>
      </c>
      <c r="Q13" s="38" t="s">
        <v>44</v>
      </c>
      <c r="R13" s="38" t="s">
        <v>47</v>
      </c>
      <c r="S13" s="37"/>
      <c r="T13" s="38" t="s">
        <v>45</v>
      </c>
      <c r="U13" s="38" t="s">
        <v>46</v>
      </c>
      <c r="V13" s="37" t="s">
        <v>41</v>
      </c>
    </row>
    <row r="14" spans="2:22" ht="21.75" customHeight="1" x14ac:dyDescent="0.15">
      <c r="B14" s="43" t="s">
        <v>85</v>
      </c>
      <c r="C14" s="43">
        <v>11</v>
      </c>
      <c r="D14" s="43" t="s">
        <v>68</v>
      </c>
      <c r="E14" s="43" t="s">
        <v>61</v>
      </c>
      <c r="F14" s="43" t="s">
        <v>59</v>
      </c>
      <c r="G14" s="43" t="s">
        <v>42</v>
      </c>
      <c r="H14" s="43" t="s">
        <v>67</v>
      </c>
      <c r="I14" s="43" t="s">
        <v>60</v>
      </c>
      <c r="J14" s="43" t="s">
        <v>64</v>
      </c>
      <c r="K14" s="43" t="s">
        <v>41</v>
      </c>
      <c r="L14" s="43"/>
      <c r="M14" s="43" t="s">
        <v>84</v>
      </c>
      <c r="N14" s="43">
        <v>11</v>
      </c>
      <c r="O14" s="43" t="s">
        <v>68</v>
      </c>
      <c r="P14" s="43" t="s">
        <v>60</v>
      </c>
      <c r="Q14" s="43" t="s">
        <v>64</v>
      </c>
      <c r="R14" s="43" t="s">
        <v>61</v>
      </c>
      <c r="S14" s="43" t="s">
        <v>67</v>
      </c>
      <c r="T14" s="43" t="s">
        <v>59</v>
      </c>
      <c r="U14" s="43" t="s">
        <v>42</v>
      </c>
      <c r="V14" s="43" t="s">
        <v>41</v>
      </c>
    </row>
    <row r="15" spans="2:22" ht="21.75" customHeight="1" x14ac:dyDescent="0.15">
      <c r="B15" s="39"/>
      <c r="C15" s="39">
        <v>10</v>
      </c>
      <c r="D15" s="39" t="s">
        <v>65</v>
      </c>
      <c r="E15" s="39" t="s">
        <v>59</v>
      </c>
      <c r="F15" s="39" t="s">
        <v>64</v>
      </c>
      <c r="G15" s="39" t="s">
        <v>60</v>
      </c>
      <c r="H15" s="39"/>
      <c r="I15" s="39" t="s">
        <v>61</v>
      </c>
      <c r="J15" s="39" t="s">
        <v>83</v>
      </c>
      <c r="K15" s="39"/>
      <c r="L15" s="39"/>
      <c r="M15" s="39"/>
      <c r="N15" s="39">
        <v>10</v>
      </c>
      <c r="O15" s="39" t="s">
        <v>65</v>
      </c>
      <c r="P15" s="39" t="s">
        <v>61</v>
      </c>
      <c r="Q15" s="39" t="s">
        <v>82</v>
      </c>
      <c r="R15" s="39" t="s">
        <v>42</v>
      </c>
      <c r="S15" s="39"/>
      <c r="T15" s="39" t="s">
        <v>81</v>
      </c>
      <c r="U15" s="39" t="s">
        <v>64</v>
      </c>
      <c r="V15" s="39" t="s">
        <v>41</v>
      </c>
    </row>
    <row r="16" spans="2:22" ht="21.75" customHeight="1" x14ac:dyDescent="0.15">
      <c r="B16" s="39"/>
      <c r="C16" s="39">
        <v>12</v>
      </c>
      <c r="D16" s="39" t="s">
        <v>20</v>
      </c>
      <c r="E16" s="39" t="s">
        <v>63</v>
      </c>
      <c r="F16" s="39" t="s">
        <v>61</v>
      </c>
      <c r="G16" s="39" t="s">
        <v>58</v>
      </c>
      <c r="H16" s="39"/>
      <c r="I16" s="39" t="s">
        <v>59</v>
      </c>
      <c r="J16" s="39" t="s">
        <v>80</v>
      </c>
      <c r="K16" s="39" t="s">
        <v>41</v>
      </c>
      <c r="L16" s="39"/>
      <c r="M16" s="39"/>
      <c r="N16" s="39">
        <v>12</v>
      </c>
      <c r="O16" s="39" t="s">
        <v>20</v>
      </c>
      <c r="P16" s="39" t="s">
        <v>58</v>
      </c>
      <c r="Q16" s="39" t="s">
        <v>42</v>
      </c>
      <c r="R16" s="39" t="s">
        <v>59</v>
      </c>
      <c r="S16" s="39"/>
      <c r="T16" s="39" t="s">
        <v>61</v>
      </c>
      <c r="U16" s="39" t="s">
        <v>57</v>
      </c>
      <c r="V16" s="39"/>
    </row>
    <row r="17" spans="2:22" ht="21.75" customHeight="1" x14ac:dyDescent="0.15">
      <c r="B17" s="39"/>
      <c r="C17" s="39">
        <v>8</v>
      </c>
      <c r="D17" s="39" t="s">
        <v>19</v>
      </c>
      <c r="E17" s="39" t="s">
        <v>58</v>
      </c>
      <c r="F17" s="39" t="s">
        <v>60</v>
      </c>
      <c r="G17" s="39" t="s">
        <v>59</v>
      </c>
      <c r="H17" s="39"/>
      <c r="I17" s="39" t="s">
        <v>42</v>
      </c>
      <c r="J17" s="39" t="s">
        <v>57</v>
      </c>
      <c r="K17" s="39"/>
      <c r="L17" s="39"/>
      <c r="M17" s="39"/>
      <c r="N17" s="39">
        <v>8</v>
      </c>
      <c r="O17" s="39" t="s">
        <v>19</v>
      </c>
      <c r="P17" s="39" t="s">
        <v>59</v>
      </c>
      <c r="Q17" s="39" t="s">
        <v>61</v>
      </c>
      <c r="R17" s="39" t="s">
        <v>60</v>
      </c>
      <c r="S17" s="39"/>
      <c r="T17" s="39" t="s">
        <v>58</v>
      </c>
      <c r="U17" s="39" t="s">
        <v>59</v>
      </c>
      <c r="V17" s="39"/>
    </row>
    <row r="18" spans="2:22" ht="15" x14ac:dyDescent="0.15">
      <c r="B18" s="39"/>
      <c r="C18" s="39">
        <v>13</v>
      </c>
      <c r="D18" s="39" t="s">
        <v>18</v>
      </c>
      <c r="E18" s="40" t="s">
        <v>42</v>
      </c>
      <c r="F18" s="40" t="s">
        <v>54</v>
      </c>
      <c r="G18" s="40" t="s">
        <v>56</v>
      </c>
      <c r="H18" s="39"/>
      <c r="I18" s="40" t="s">
        <v>55</v>
      </c>
      <c r="J18" s="39" t="s">
        <v>41</v>
      </c>
      <c r="K18" s="40"/>
      <c r="L18" s="39"/>
      <c r="M18" s="39"/>
      <c r="N18" s="39">
        <v>13</v>
      </c>
      <c r="O18" s="39" t="s">
        <v>18</v>
      </c>
      <c r="P18" s="40" t="s">
        <v>42</v>
      </c>
      <c r="Q18" s="40" t="s">
        <v>54</v>
      </c>
      <c r="R18" s="40" t="s">
        <v>53</v>
      </c>
      <c r="S18" s="39"/>
      <c r="T18" s="40" t="s">
        <v>79</v>
      </c>
      <c r="U18" s="40" t="s">
        <v>47</v>
      </c>
      <c r="V18" s="39" t="s">
        <v>41</v>
      </c>
    </row>
    <row r="19" spans="2:22" ht="15" x14ac:dyDescent="0.15">
      <c r="B19" s="39"/>
      <c r="C19" s="39">
        <v>14</v>
      </c>
      <c r="D19" s="39" t="s">
        <v>17</v>
      </c>
      <c r="E19" s="40" t="s">
        <v>44</v>
      </c>
      <c r="F19" s="40" t="s">
        <v>47</v>
      </c>
      <c r="G19" s="40" t="s">
        <v>50</v>
      </c>
      <c r="H19" s="39"/>
      <c r="I19" s="40" t="s">
        <v>49</v>
      </c>
      <c r="J19" s="40" t="s">
        <v>52</v>
      </c>
      <c r="K19" s="40" t="s">
        <v>41</v>
      </c>
      <c r="L19" s="39"/>
      <c r="M19" s="39"/>
      <c r="N19" s="39">
        <v>14</v>
      </c>
      <c r="O19" s="39" t="s">
        <v>17</v>
      </c>
      <c r="P19" s="40" t="s">
        <v>44</v>
      </c>
      <c r="Q19" s="40" t="s">
        <v>47</v>
      </c>
      <c r="R19" s="40" t="s">
        <v>50</v>
      </c>
      <c r="S19" s="39"/>
      <c r="T19" s="40" t="s">
        <v>51</v>
      </c>
      <c r="U19" s="40" t="s">
        <v>52</v>
      </c>
      <c r="V19" s="39" t="s">
        <v>41</v>
      </c>
    </row>
    <row r="20" spans="2:22" ht="30.75" thickBot="1" x14ac:dyDescent="0.2">
      <c r="B20" s="37"/>
      <c r="C20" s="37">
        <v>9</v>
      </c>
      <c r="D20" s="37" t="s">
        <v>16</v>
      </c>
      <c r="E20" s="38" t="s">
        <v>48</v>
      </c>
      <c r="F20" s="38" t="s">
        <v>44</v>
      </c>
      <c r="G20" s="38" t="s">
        <v>46</v>
      </c>
      <c r="H20" s="37"/>
      <c r="I20" s="38" t="s">
        <v>45</v>
      </c>
      <c r="J20" s="38" t="s">
        <v>43</v>
      </c>
      <c r="K20" s="38" t="s">
        <v>47</v>
      </c>
      <c r="L20" s="37"/>
      <c r="M20" s="37"/>
      <c r="N20" s="37">
        <v>9</v>
      </c>
      <c r="O20" s="37" t="s">
        <v>16</v>
      </c>
      <c r="P20" s="38" t="s">
        <v>48</v>
      </c>
      <c r="Q20" s="38" t="s">
        <v>46</v>
      </c>
      <c r="R20" s="38" t="s">
        <v>47</v>
      </c>
      <c r="S20" s="37"/>
      <c r="T20" s="38" t="s">
        <v>42</v>
      </c>
      <c r="U20" s="38" t="s">
        <v>43</v>
      </c>
      <c r="V20" s="37" t="s">
        <v>41</v>
      </c>
    </row>
    <row r="21" spans="2:22" ht="14.25" x14ac:dyDescent="0.15">
      <c r="B21" s="43" t="s">
        <v>78</v>
      </c>
      <c r="C21" s="43">
        <v>11</v>
      </c>
      <c r="D21" s="43" t="s">
        <v>68</v>
      </c>
      <c r="E21" s="43" t="s">
        <v>59</v>
      </c>
      <c r="F21" s="43" t="s">
        <v>60</v>
      </c>
      <c r="G21" s="43" t="s">
        <v>64</v>
      </c>
      <c r="H21" s="43" t="s">
        <v>67</v>
      </c>
      <c r="I21" s="43" t="s">
        <v>57</v>
      </c>
      <c r="J21" s="43"/>
      <c r="K21" s="43"/>
      <c r="L21" s="43"/>
      <c r="M21" s="43"/>
      <c r="N21" s="43"/>
      <c r="O21" s="43" t="s">
        <v>77</v>
      </c>
      <c r="P21" s="44" t="s">
        <v>76</v>
      </c>
      <c r="Q21" s="43" t="s">
        <v>75</v>
      </c>
      <c r="R21" s="43" t="s">
        <v>74</v>
      </c>
      <c r="S21" s="43" t="s">
        <v>73</v>
      </c>
      <c r="T21" s="43" t="s">
        <v>72</v>
      </c>
      <c r="U21" s="43" t="s">
        <v>71</v>
      </c>
      <c r="V21" s="43" t="s">
        <v>70</v>
      </c>
    </row>
    <row r="22" spans="2:22" ht="57" x14ac:dyDescent="0.15">
      <c r="B22" s="39"/>
      <c r="C22" s="39">
        <v>10</v>
      </c>
      <c r="D22" s="39" t="s">
        <v>65</v>
      </c>
      <c r="E22" s="39" t="s">
        <v>64</v>
      </c>
      <c r="F22" s="39" t="s">
        <v>42</v>
      </c>
      <c r="G22" s="39" t="s">
        <v>59</v>
      </c>
      <c r="H22" s="39"/>
      <c r="I22" s="39" t="s">
        <v>61</v>
      </c>
      <c r="J22" s="39" t="s">
        <v>41</v>
      </c>
      <c r="K22" s="39"/>
      <c r="L22" s="39"/>
      <c r="M22" s="39"/>
      <c r="N22" s="39"/>
      <c r="O22" s="42" t="s">
        <v>69</v>
      </c>
      <c r="P22" s="39">
        <v>1.18</v>
      </c>
      <c r="Q22" s="39">
        <v>2.06</v>
      </c>
      <c r="R22" s="41">
        <v>2.54</v>
      </c>
      <c r="S22" s="41">
        <v>3.04</v>
      </c>
      <c r="T22" s="39">
        <v>3.52</v>
      </c>
      <c r="U22" s="39">
        <v>4.4000000000000004</v>
      </c>
      <c r="V22" s="39">
        <v>5.28</v>
      </c>
    </row>
    <row r="23" spans="2:22" ht="18.75" customHeight="1" x14ac:dyDescent="0.15">
      <c r="B23" s="39"/>
      <c r="C23" s="39">
        <v>12</v>
      </c>
      <c r="D23" s="39" t="s">
        <v>20</v>
      </c>
      <c r="E23" s="39" t="s">
        <v>61</v>
      </c>
      <c r="F23" s="39" t="s">
        <v>59</v>
      </c>
      <c r="G23" s="39" t="s">
        <v>42</v>
      </c>
      <c r="H23" s="39"/>
      <c r="I23" s="39" t="s">
        <v>58</v>
      </c>
      <c r="J23" s="39" t="s">
        <v>60</v>
      </c>
      <c r="K23" s="39" t="s">
        <v>41</v>
      </c>
      <c r="L23" s="39"/>
      <c r="M23" s="39"/>
      <c r="N23" s="39">
        <v>11</v>
      </c>
      <c r="O23" s="39" t="s">
        <v>68</v>
      </c>
      <c r="P23" s="39" t="s">
        <v>59</v>
      </c>
      <c r="Q23" s="39" t="s">
        <v>61</v>
      </c>
      <c r="R23" s="39" t="s">
        <v>60</v>
      </c>
      <c r="S23" s="39" t="s">
        <v>67</v>
      </c>
      <c r="T23" s="39" t="s">
        <v>42</v>
      </c>
      <c r="U23" s="39" t="s">
        <v>64</v>
      </c>
      <c r="V23" s="39" t="s">
        <v>41</v>
      </c>
    </row>
    <row r="24" spans="2:22" ht="18.75" customHeight="1" x14ac:dyDescent="0.15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 t="s">
        <v>66</v>
      </c>
      <c r="N24" s="39">
        <v>10</v>
      </c>
      <c r="O24" s="39" t="s">
        <v>65</v>
      </c>
      <c r="P24" s="39" t="s">
        <v>64</v>
      </c>
      <c r="Q24" s="39" t="s">
        <v>59</v>
      </c>
      <c r="R24" s="39" t="s">
        <v>61</v>
      </c>
      <c r="S24" s="39"/>
      <c r="T24" s="39" t="s">
        <v>60</v>
      </c>
      <c r="U24" s="39" t="s">
        <v>57</v>
      </c>
      <c r="V24" s="39"/>
    </row>
    <row r="25" spans="2:22" ht="18.75" customHeight="1" x14ac:dyDescent="0.15">
      <c r="B25" s="39"/>
      <c r="C25" s="39">
        <v>8</v>
      </c>
      <c r="D25" s="39" t="s">
        <v>19</v>
      </c>
      <c r="E25" s="39" t="s">
        <v>63</v>
      </c>
      <c r="F25" s="39" t="s">
        <v>58</v>
      </c>
      <c r="G25" s="39" t="s">
        <v>61</v>
      </c>
      <c r="H25" s="39"/>
      <c r="I25" s="39" t="s">
        <v>59</v>
      </c>
      <c r="J25" s="39" t="s">
        <v>42</v>
      </c>
      <c r="K25" s="39" t="s">
        <v>62</v>
      </c>
      <c r="L25" s="39"/>
      <c r="M25" s="39"/>
      <c r="N25" s="39">
        <v>12</v>
      </c>
      <c r="O25" s="39" t="s">
        <v>20</v>
      </c>
      <c r="P25" s="39" t="s">
        <v>60</v>
      </c>
      <c r="Q25" s="39" t="s">
        <v>58</v>
      </c>
      <c r="R25" s="39" t="s">
        <v>42</v>
      </c>
      <c r="S25" s="39"/>
      <c r="T25" s="39" t="s">
        <v>61</v>
      </c>
      <c r="U25" s="39" t="s">
        <v>59</v>
      </c>
      <c r="V25" s="39" t="s">
        <v>41</v>
      </c>
    </row>
    <row r="26" spans="2:22" ht="18.75" customHeight="1" x14ac:dyDescent="0.1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v>8</v>
      </c>
      <c r="O26" s="39" t="s">
        <v>19</v>
      </c>
      <c r="P26" s="39" t="s">
        <v>61</v>
      </c>
      <c r="Q26" s="39" t="s">
        <v>60</v>
      </c>
      <c r="R26" s="39" t="s">
        <v>59</v>
      </c>
      <c r="S26" s="39"/>
      <c r="T26" s="39" t="s">
        <v>58</v>
      </c>
      <c r="U26" s="39" t="s">
        <v>57</v>
      </c>
      <c r="V26" s="39"/>
    </row>
    <row r="27" spans="2:22" ht="23.25" customHeight="1" x14ac:dyDescent="0.15">
      <c r="B27" s="39"/>
      <c r="C27" s="39">
        <v>13</v>
      </c>
      <c r="D27" s="39" t="s">
        <v>18</v>
      </c>
      <c r="E27" s="40" t="s">
        <v>47</v>
      </c>
      <c r="F27" s="40" t="s">
        <v>54</v>
      </c>
      <c r="G27" s="40" t="s">
        <v>56</v>
      </c>
      <c r="H27" s="39"/>
      <c r="I27" s="40" t="s">
        <v>53</v>
      </c>
      <c r="J27" s="40" t="s">
        <v>55</v>
      </c>
      <c r="K27" s="39" t="s">
        <v>41</v>
      </c>
      <c r="L27" s="39"/>
      <c r="M27" s="39"/>
      <c r="N27" s="39">
        <v>13</v>
      </c>
      <c r="O27" s="39" t="s">
        <v>18</v>
      </c>
      <c r="P27" s="40" t="s">
        <v>42</v>
      </c>
      <c r="Q27" s="40" t="s">
        <v>54</v>
      </c>
      <c r="R27" s="40" t="s">
        <v>47</v>
      </c>
      <c r="S27" s="39"/>
      <c r="T27" s="40" t="s">
        <v>53</v>
      </c>
      <c r="U27" s="40" t="s">
        <v>41</v>
      </c>
      <c r="V27" s="39"/>
    </row>
    <row r="28" spans="2:22" ht="23.25" customHeight="1" x14ac:dyDescent="0.15">
      <c r="B28" s="39"/>
      <c r="C28" s="39">
        <v>14</v>
      </c>
      <c r="D28" s="39" t="s">
        <v>17</v>
      </c>
      <c r="E28" s="40" t="s">
        <v>44</v>
      </c>
      <c r="F28" s="40" t="s">
        <v>52</v>
      </c>
      <c r="G28" s="40" t="s">
        <v>50</v>
      </c>
      <c r="H28" s="39"/>
      <c r="I28" s="40" t="s">
        <v>51</v>
      </c>
      <c r="J28" s="40" t="s">
        <v>49</v>
      </c>
      <c r="K28" s="39" t="s">
        <v>41</v>
      </c>
      <c r="L28" s="39"/>
      <c r="M28" s="39"/>
      <c r="N28" s="39">
        <v>14</v>
      </c>
      <c r="O28" s="39" t="s">
        <v>17</v>
      </c>
      <c r="P28" s="40" t="s">
        <v>52</v>
      </c>
      <c r="Q28" s="40" t="s">
        <v>42</v>
      </c>
      <c r="R28" s="40" t="s">
        <v>51</v>
      </c>
      <c r="S28" s="39"/>
      <c r="T28" s="40" t="s">
        <v>50</v>
      </c>
      <c r="U28" s="40" t="s">
        <v>49</v>
      </c>
      <c r="V28" s="39" t="s">
        <v>41</v>
      </c>
    </row>
    <row r="29" spans="2:22" ht="23.25" customHeight="1" thickBot="1" x14ac:dyDescent="0.2">
      <c r="B29" s="37"/>
      <c r="C29" s="37">
        <v>9</v>
      </c>
      <c r="D29" s="37" t="s">
        <v>16</v>
      </c>
      <c r="E29" s="38" t="s">
        <v>48</v>
      </c>
      <c r="F29" s="38" t="s">
        <v>44</v>
      </c>
      <c r="G29" s="38" t="s">
        <v>47</v>
      </c>
      <c r="H29" s="37"/>
      <c r="I29" s="38" t="s">
        <v>43</v>
      </c>
      <c r="J29" s="38" t="s">
        <v>45</v>
      </c>
      <c r="K29" s="37" t="s">
        <v>41</v>
      </c>
      <c r="L29" s="37"/>
      <c r="M29" s="37"/>
      <c r="N29" s="37">
        <v>9</v>
      </c>
      <c r="O29" s="37" t="s">
        <v>16</v>
      </c>
      <c r="P29" s="38" t="s">
        <v>46</v>
      </c>
      <c r="Q29" s="38" t="s">
        <v>45</v>
      </c>
      <c r="R29" s="38" t="s">
        <v>44</v>
      </c>
      <c r="S29" s="37"/>
      <c r="T29" s="38" t="s">
        <v>43</v>
      </c>
      <c r="U29" s="38" t="s">
        <v>42</v>
      </c>
      <c r="V29" s="37" t="s">
        <v>41</v>
      </c>
    </row>
    <row r="30" spans="2:22" ht="6.75" customHeight="1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6"/>
      <c r="L30" s="35"/>
      <c r="M30" s="33"/>
      <c r="N30" s="33"/>
      <c r="O30" s="33"/>
      <c r="P30" s="33"/>
      <c r="Q30" s="33"/>
      <c r="R30" s="33"/>
      <c r="S30" s="33"/>
      <c r="T30" s="34"/>
      <c r="U30" s="33"/>
      <c r="V30" s="33"/>
    </row>
    <row r="31" spans="2:22" ht="15.75" x14ac:dyDescent="0.25">
      <c r="B31" s="32" t="s">
        <v>105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2:22" ht="12" customHeight="1" x14ac:dyDescent="0.15">
      <c r="B32" s="29" t="s">
        <v>24</v>
      </c>
      <c r="C32" s="31"/>
      <c r="D32" s="30"/>
      <c r="E32" s="29" t="s">
        <v>23</v>
      </c>
      <c r="F32" s="28"/>
      <c r="G32" s="12" t="s">
        <v>22</v>
      </c>
      <c r="H32" s="12" t="s">
        <v>21</v>
      </c>
      <c r="I32" s="12" t="s">
        <v>20</v>
      </c>
      <c r="J32" s="12" t="s">
        <v>19</v>
      </c>
      <c r="K32" s="19" t="s">
        <v>18</v>
      </c>
      <c r="L32" s="22" t="s">
        <v>17</v>
      </c>
      <c r="M32" s="21"/>
      <c r="N32" s="12" t="s">
        <v>16</v>
      </c>
      <c r="O32" s="12" t="s">
        <v>15</v>
      </c>
    </row>
    <row r="33" spans="2:15" ht="12" customHeight="1" x14ac:dyDescent="0.15">
      <c r="B33" s="27" t="s">
        <v>40</v>
      </c>
      <c r="C33" s="24"/>
      <c r="D33" s="18"/>
      <c r="E33" s="26" t="s">
        <v>39</v>
      </c>
      <c r="F33" s="26"/>
      <c r="G33" s="12">
        <v>4</v>
      </c>
      <c r="H33" s="12">
        <v>4</v>
      </c>
      <c r="I33" s="12">
        <v>4</v>
      </c>
      <c r="J33" s="12">
        <v>4</v>
      </c>
      <c r="K33" s="23">
        <v>4</v>
      </c>
      <c r="L33" s="22">
        <v>2</v>
      </c>
      <c r="M33" s="21"/>
      <c r="N33" s="12">
        <v>2</v>
      </c>
      <c r="O33" s="12">
        <f>SUM(G33:N33)</f>
        <v>24</v>
      </c>
    </row>
    <row r="34" spans="2:15" ht="12" customHeight="1" x14ac:dyDescent="0.15">
      <c r="B34" s="25" t="s">
        <v>38</v>
      </c>
      <c r="C34" s="24"/>
      <c r="D34" s="18"/>
      <c r="E34" s="17" t="s">
        <v>37</v>
      </c>
      <c r="F34" s="17"/>
      <c r="G34" s="12">
        <v>5</v>
      </c>
      <c r="H34" s="12">
        <v>5</v>
      </c>
      <c r="I34" s="12">
        <v>5</v>
      </c>
      <c r="J34" s="12">
        <v>5</v>
      </c>
      <c r="K34" s="23"/>
      <c r="L34" s="22"/>
      <c r="M34" s="21"/>
      <c r="N34" s="12"/>
      <c r="O34" s="12">
        <v>20</v>
      </c>
    </row>
    <row r="35" spans="2:15" ht="12" customHeight="1" x14ac:dyDescent="0.15">
      <c r="B35" s="25" t="s">
        <v>36</v>
      </c>
      <c r="C35" s="24"/>
      <c r="D35" s="18"/>
      <c r="E35" s="17" t="s">
        <v>35</v>
      </c>
      <c r="F35" s="17"/>
      <c r="G35" s="12">
        <v>5</v>
      </c>
      <c r="H35" s="12">
        <v>5</v>
      </c>
      <c r="I35" s="12">
        <v>5</v>
      </c>
      <c r="J35" s="12">
        <v>5</v>
      </c>
      <c r="K35" s="23"/>
      <c r="L35" s="22"/>
      <c r="M35" s="21"/>
      <c r="N35" s="12"/>
      <c r="O35" s="12">
        <v>20</v>
      </c>
    </row>
    <row r="36" spans="2:15" ht="12" customHeight="1" x14ac:dyDescent="0.15">
      <c r="B36" s="27" t="s">
        <v>34</v>
      </c>
      <c r="C36" s="24"/>
      <c r="D36" s="18"/>
      <c r="E36" s="26" t="s">
        <v>33</v>
      </c>
      <c r="F36" s="26"/>
      <c r="G36" s="12">
        <v>6</v>
      </c>
      <c r="H36" s="12">
        <v>6</v>
      </c>
      <c r="I36" s="12">
        <v>6</v>
      </c>
      <c r="J36" s="12">
        <v>6</v>
      </c>
      <c r="K36" s="23"/>
      <c r="L36" s="22"/>
      <c r="M36" s="21"/>
      <c r="N36" s="12"/>
      <c r="O36" s="12">
        <f>SUM(G36:N36)</f>
        <v>24</v>
      </c>
    </row>
    <row r="37" spans="2:15" ht="12" customHeight="1" x14ac:dyDescent="0.15">
      <c r="B37" s="25" t="s">
        <v>32</v>
      </c>
      <c r="C37" s="24"/>
      <c r="D37" s="18"/>
      <c r="E37" s="17" t="s">
        <v>31</v>
      </c>
      <c r="F37" s="17"/>
      <c r="G37" s="12"/>
      <c r="H37" s="12"/>
      <c r="I37" s="12"/>
      <c r="J37" s="12"/>
      <c r="K37" s="23">
        <v>5</v>
      </c>
      <c r="L37" s="22" t="s">
        <v>30</v>
      </c>
      <c r="M37" s="21"/>
      <c r="N37" s="12">
        <v>5</v>
      </c>
      <c r="O37" s="12">
        <v>16</v>
      </c>
    </row>
    <row r="38" spans="2:15" ht="12" customHeight="1" x14ac:dyDescent="0.15">
      <c r="B38" s="20" t="s">
        <v>29</v>
      </c>
      <c r="C38" s="19"/>
      <c r="D38" s="18"/>
      <c r="E38" s="15" t="s">
        <v>28</v>
      </c>
      <c r="F38" s="14"/>
      <c r="G38" s="12"/>
      <c r="H38" s="12"/>
      <c r="I38" s="12"/>
      <c r="J38" s="12"/>
      <c r="K38" s="23">
        <v>4</v>
      </c>
      <c r="L38" s="22">
        <v>5</v>
      </c>
      <c r="M38" s="21"/>
      <c r="N38" s="12" t="s">
        <v>27</v>
      </c>
      <c r="O38" s="12">
        <v>17</v>
      </c>
    </row>
    <row r="39" spans="2:15" ht="12" customHeight="1" x14ac:dyDescent="0.15">
      <c r="B39" s="20" t="s">
        <v>26</v>
      </c>
      <c r="C39" s="19"/>
      <c r="D39" s="18"/>
      <c r="E39" s="17" t="s">
        <v>25</v>
      </c>
      <c r="F39" s="17"/>
      <c r="G39" s="13">
        <v>3</v>
      </c>
      <c r="H39" s="13">
        <v>3</v>
      </c>
      <c r="I39" s="13">
        <v>3</v>
      </c>
      <c r="J39" s="13">
        <v>3</v>
      </c>
      <c r="K39" s="16">
        <v>3</v>
      </c>
      <c r="L39" s="15">
        <v>3</v>
      </c>
      <c r="M39" s="14"/>
      <c r="N39" s="13">
        <v>3</v>
      </c>
      <c r="O39" s="12">
        <f>SUM(G39:N39)</f>
        <v>21</v>
      </c>
    </row>
    <row r="41" spans="2:15" ht="18" x14ac:dyDescent="0.25">
      <c r="B41" s="11" t="s">
        <v>106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4.25" x14ac:dyDescent="0.15">
      <c r="B42" s="10" t="s">
        <v>24</v>
      </c>
      <c r="C42" s="10"/>
      <c r="D42" s="10"/>
      <c r="E42" s="4" t="s">
        <v>23</v>
      </c>
      <c r="F42" s="3"/>
      <c r="G42" s="2" t="s">
        <v>22</v>
      </c>
      <c r="H42" s="2" t="s">
        <v>21</v>
      </c>
      <c r="I42" s="2" t="s">
        <v>20</v>
      </c>
      <c r="J42" s="2" t="s">
        <v>19</v>
      </c>
      <c r="K42" s="5" t="s">
        <v>18</v>
      </c>
      <c r="L42" s="4" t="s">
        <v>17</v>
      </c>
      <c r="M42" s="3"/>
      <c r="N42" s="2" t="s">
        <v>16</v>
      </c>
      <c r="O42" s="2" t="s">
        <v>15</v>
      </c>
    </row>
    <row r="43" spans="2:15" ht="14.25" x14ac:dyDescent="0.2">
      <c r="B43" s="8" t="s">
        <v>14</v>
      </c>
      <c r="C43" s="8"/>
      <c r="D43" s="8"/>
      <c r="E43" s="7" t="s">
        <v>13</v>
      </c>
      <c r="F43" s="6"/>
      <c r="G43" s="2"/>
      <c r="H43" s="2"/>
      <c r="I43" s="2"/>
      <c r="J43" s="2"/>
      <c r="K43" s="9"/>
      <c r="L43" s="4"/>
      <c r="M43" s="3"/>
      <c r="N43" s="2" t="s">
        <v>12</v>
      </c>
      <c r="O43" s="2">
        <v>9</v>
      </c>
    </row>
    <row r="44" spans="2:15" ht="14.25" x14ac:dyDescent="0.2">
      <c r="B44" s="8" t="s">
        <v>11</v>
      </c>
      <c r="C44" s="8"/>
      <c r="D44" s="8"/>
      <c r="E44" s="7" t="s">
        <v>10</v>
      </c>
      <c r="F44" s="6"/>
      <c r="G44" s="2"/>
      <c r="H44" s="2"/>
      <c r="I44" s="2"/>
      <c r="J44" s="2"/>
      <c r="K44" s="5">
        <v>5</v>
      </c>
      <c r="L44" s="4"/>
      <c r="M44" s="3"/>
      <c r="N44" s="2">
        <v>4</v>
      </c>
      <c r="O44" s="2">
        <v>9</v>
      </c>
    </row>
    <row r="45" spans="2:15" ht="14.25" x14ac:dyDescent="0.2">
      <c r="B45" s="8" t="s">
        <v>9</v>
      </c>
      <c r="C45" s="8"/>
      <c r="D45" s="8"/>
      <c r="E45" s="7" t="s">
        <v>8</v>
      </c>
      <c r="F45" s="6"/>
      <c r="G45" s="2"/>
      <c r="H45" s="2"/>
      <c r="I45" s="2"/>
      <c r="J45" s="2"/>
      <c r="K45" s="5"/>
      <c r="L45" s="4" t="s">
        <v>7</v>
      </c>
      <c r="M45" s="3"/>
      <c r="N45" s="2"/>
      <c r="O45" s="2">
        <v>9</v>
      </c>
    </row>
    <row r="46" spans="2:15" ht="14.25" x14ac:dyDescent="0.2">
      <c r="B46" s="8" t="s">
        <v>6</v>
      </c>
      <c r="C46" s="8"/>
      <c r="D46" s="8"/>
      <c r="E46" s="7" t="s">
        <v>5</v>
      </c>
      <c r="F46" s="6"/>
      <c r="G46" s="2"/>
      <c r="H46" s="2"/>
      <c r="I46" s="2"/>
      <c r="J46" s="2"/>
      <c r="K46" s="5">
        <v>4</v>
      </c>
      <c r="L46" s="4">
        <v>5</v>
      </c>
      <c r="M46" s="3"/>
      <c r="N46" s="2"/>
      <c r="O46" s="2">
        <v>9</v>
      </c>
    </row>
    <row r="47" spans="2:15" ht="14.25" x14ac:dyDescent="0.2">
      <c r="B47" s="8" t="s">
        <v>4</v>
      </c>
      <c r="C47" s="8"/>
      <c r="D47" s="8"/>
      <c r="E47" s="7" t="s">
        <v>3</v>
      </c>
      <c r="F47" s="6"/>
      <c r="G47" s="2"/>
      <c r="H47" s="2"/>
      <c r="I47" s="2"/>
      <c r="J47" s="2"/>
      <c r="K47" s="5">
        <v>5</v>
      </c>
      <c r="L47" s="4">
        <v>4</v>
      </c>
      <c r="M47" s="3"/>
      <c r="N47" s="2">
        <v>4</v>
      </c>
      <c r="O47" s="2">
        <v>13</v>
      </c>
    </row>
    <row r="48" spans="2:15" ht="14.25" x14ac:dyDescent="0.2">
      <c r="B48" s="8" t="s">
        <v>2</v>
      </c>
      <c r="C48" s="8"/>
      <c r="D48" s="8"/>
      <c r="E48" s="7" t="s">
        <v>0</v>
      </c>
      <c r="F48" s="6"/>
      <c r="G48" s="2">
        <v>5</v>
      </c>
      <c r="H48" s="2">
        <v>5</v>
      </c>
      <c r="I48" s="2"/>
      <c r="J48" s="2"/>
      <c r="K48" s="5"/>
      <c r="L48" s="4"/>
      <c r="M48" s="3"/>
      <c r="N48" s="2"/>
      <c r="O48" s="2">
        <f>SUM(G48:N48)</f>
        <v>10</v>
      </c>
    </row>
    <row r="49" spans="2:15" ht="14.25" x14ac:dyDescent="0.2">
      <c r="B49" s="8" t="s">
        <v>1</v>
      </c>
      <c r="C49" s="8"/>
      <c r="D49" s="8"/>
      <c r="E49" s="7" t="s">
        <v>0</v>
      </c>
      <c r="F49" s="6"/>
      <c r="G49" s="2"/>
      <c r="H49" s="2"/>
      <c r="I49" s="2">
        <v>5</v>
      </c>
      <c r="J49" s="2">
        <v>5</v>
      </c>
      <c r="K49" s="5"/>
      <c r="L49" s="4"/>
      <c r="M49" s="3"/>
      <c r="N49" s="2"/>
      <c r="O49" s="2">
        <f>SUM(G49:N49)</f>
        <v>10</v>
      </c>
    </row>
  </sheetData>
  <mergeCells count="46">
    <mergeCell ref="B1:V1"/>
    <mergeCell ref="B2:V2"/>
    <mergeCell ref="B3:V3"/>
    <mergeCell ref="C4:D4"/>
    <mergeCell ref="N4:O4"/>
    <mergeCell ref="B31:O31"/>
    <mergeCell ref="L32:M32"/>
    <mergeCell ref="E33:F33"/>
    <mergeCell ref="L33:M33"/>
    <mergeCell ref="E34:F34"/>
    <mergeCell ref="L34:M34"/>
    <mergeCell ref="E35:F35"/>
    <mergeCell ref="L35:M35"/>
    <mergeCell ref="E36:F36"/>
    <mergeCell ref="L36:M36"/>
    <mergeCell ref="E37:F37"/>
    <mergeCell ref="L37:M37"/>
    <mergeCell ref="E38:F38"/>
    <mergeCell ref="L38:M38"/>
    <mergeCell ref="E39:F39"/>
    <mergeCell ref="L39:M39"/>
    <mergeCell ref="B41:O41"/>
    <mergeCell ref="B42:D42"/>
    <mergeCell ref="E42:F42"/>
    <mergeCell ref="L42:M42"/>
    <mergeCell ref="B43:D43"/>
    <mergeCell ref="E43:F43"/>
    <mergeCell ref="L43:M43"/>
    <mergeCell ref="B44:D44"/>
    <mergeCell ref="E44:F44"/>
    <mergeCell ref="L44:M44"/>
    <mergeCell ref="B45:D45"/>
    <mergeCell ref="E45:F45"/>
    <mergeCell ref="L45:M45"/>
    <mergeCell ref="B46:D46"/>
    <mergeCell ref="E46:F46"/>
    <mergeCell ref="L46:M46"/>
    <mergeCell ref="B49:D49"/>
    <mergeCell ref="E49:F49"/>
    <mergeCell ref="L49:M49"/>
    <mergeCell ref="B47:D47"/>
    <mergeCell ref="E47:F47"/>
    <mergeCell ref="L47:M47"/>
    <mergeCell ref="B48:D48"/>
    <mergeCell ref="E48:F48"/>
    <mergeCell ref="L48:M48"/>
  </mergeCells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Sheet26 (2)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2024-12-11T18:35:04Z</dcterms:created>
  <dcterms:modified xsi:type="dcterms:W3CDTF">2024-12-11T18:36:25Z</dcterms:modified>
</cp:coreProperties>
</file>